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461" windowWidth="19440" windowHeight="15600" activeTab="0"/>
  </bookViews>
  <sheets>
    <sheet name="Cost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<sst xmlns="http://schemas.openxmlformats.org/spreadsheetml/2006/main" count="86" uniqueCount="43">
  <si>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Consortium:</t>
  </si>
  <si>
    <t>&lt;insert&gt;</t>
  </si>
  <si>
    <t>Name of Project:</t>
  </si>
  <si>
    <t>ISK '000</t>
  </si>
  <si>
    <t>Year</t>
  </si>
  <si>
    <t>Grand Total</t>
  </si>
  <si>
    <t>Man-months</t>
  </si>
  <si>
    <t>Salaries</t>
  </si>
  <si>
    <t>&lt;participant&gt;</t>
  </si>
  <si>
    <t>NN</t>
  </si>
  <si>
    <t>Total</t>
  </si>
  <si>
    <t>Operational exp.</t>
  </si>
  <si>
    <t>a</t>
  </si>
  <si>
    <t>b</t>
  </si>
  <si>
    <t>c</t>
  </si>
  <si>
    <t>Travel expenses</t>
  </si>
  <si>
    <t>Total cost</t>
  </si>
  <si>
    <t>Financing</t>
  </si>
  <si>
    <t>Total other financing</t>
  </si>
  <si>
    <t>Cost item</t>
  </si>
  <si>
    <t>Requested funding</t>
  </si>
  <si>
    <t>Other financing</t>
  </si>
  <si>
    <t>Operational expenses</t>
  </si>
  <si>
    <t>Total financing</t>
  </si>
  <si>
    <t>d</t>
  </si>
  <si>
    <t>Contracted Services</t>
  </si>
  <si>
    <t>Overhead</t>
  </si>
  <si>
    <t xml:space="preserve"> Total</t>
  </si>
  <si>
    <t>Overhead (20%)</t>
  </si>
  <si>
    <t>Requested funding from EDDA</t>
  </si>
  <si>
    <t>Salaries (incl. salary related charges)</t>
  </si>
  <si>
    <t>&lt;Funded by&gt;</t>
  </si>
  <si>
    <t>Basic</t>
  </si>
  <si>
    <t>2011/2012</t>
  </si>
  <si>
    <t>Total 2011/2012:</t>
  </si>
  <si>
    <t>2012/2013</t>
  </si>
  <si>
    <t>Total 2012/2013:</t>
  </si>
  <si>
    <t>2013/2014</t>
  </si>
  <si>
    <t>Total 2013/2014:</t>
  </si>
  <si>
    <r>
      <t xml:space="preserve">In Salary fields add the role of the participant (column B) and his/her initials in column C. In column D add basic salaries, including salary related charges, for the calculation of number of man-months. Add rows as needed. </t>
    </r>
    <r>
      <rPr>
        <b/>
        <sz val="11"/>
        <color indexed="8"/>
        <rFont val="Calibri"/>
        <family val="2"/>
      </rPr>
      <t>All numbers are in thousand ISK.</t>
    </r>
  </si>
  <si>
    <t>Year 1   2012/2013</t>
  </si>
  <si>
    <t>Year 2   2013/2014</t>
  </si>
  <si>
    <t>Year 3   2014/2015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</si>
</sst>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ISK&quot;#,##0_);\(&quot;ISK&quot;#,##0\)"/>
    <numFmt numFmtId="165" formatCode="&quot;ISK&quot;#,##0_);[Red]\(&quot;ISK&quot;#,##0\)"/>
    <numFmt numFmtId="166" formatCode="&quot;ISK&quot;#,##0.00_);\(&quot;ISK&quot;#,##0.00\)"/>
    <numFmt numFmtId="167" formatCode="&quot;ISK&quot;#,##0.00_);[Red]\(&quot;ISK&quot;#,##0.00\)"/>
    <numFmt numFmtId="168" formatCode="_(&quot;ISK&quot;* #,##0_);_(&quot;ISK&quot;* \(#,##0\);_(&quot;ISK&quot;* &quot;-&quot;_);_(@_)"/>
    <numFmt numFmtId="169" formatCode="_(* #,##0_);_(* \(#,##0\);_(* &quot;-&quot;_);_(@_)"/>
    <numFmt numFmtId="170" formatCode="_(&quot;ISK&quot;* #,##0.00_);_(&quot;ISK&quot;* \(#,##0.00\);_(&quot;ISK&quot;* &quot;-&quot;??_);_(@_)"/>
    <numFmt numFmtId="171" formatCode="_(* #,##0.00_);_(* \(#,##0.00\);_(* &quot;-&quot;??_);_(@_)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 style="double"/>
      <bottom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9" fontId="1" fillId="0" borderId="12" xfId="59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9" fontId="1" fillId="0" borderId="13" xfId="59" applyFont="1" applyBorder="1" applyAlignment="1">
      <alignment/>
    </xf>
    <xf numFmtId="0" fontId="2" fillId="0" borderId="0" xfId="0" applyFont="1" applyAlignment="1">
      <alignment vertical="center" wrapText="1"/>
    </xf>
    <xf numFmtId="3" fontId="3" fillId="0" borderId="14" xfId="0" applyNumberFormat="1" applyFont="1" applyFill="1" applyBorder="1" applyAlignment="1">
      <alignment horizontal="right" indent="2"/>
    </xf>
    <xf numFmtId="3" fontId="3" fillId="0" borderId="15" xfId="0" applyNumberFormat="1" applyFont="1" applyFill="1" applyBorder="1" applyAlignment="1">
      <alignment horizontal="right" indent="2"/>
    </xf>
    <xf numFmtId="3" fontId="3" fillId="0" borderId="16" xfId="0" applyNumberFormat="1" applyFont="1" applyFill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right" indent="2"/>
    </xf>
    <xf numFmtId="0" fontId="4" fillId="0" borderId="0" xfId="0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9" fontId="5" fillId="0" borderId="20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3" fontId="0" fillId="0" borderId="2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/>
    </xf>
    <xf numFmtId="9" fontId="0" fillId="0" borderId="0" xfId="0" applyNumberFormat="1" applyAlignment="1">
      <alignment/>
    </xf>
    <xf numFmtId="9" fontId="1" fillId="0" borderId="0" xfId="59" applyFont="1" applyFill="1" applyBorder="1" applyAlignment="1">
      <alignment/>
    </xf>
    <xf numFmtId="9" fontId="1" fillId="0" borderId="0" xfId="59" applyFont="1" applyBorder="1" applyAlignment="1">
      <alignment/>
    </xf>
    <xf numFmtId="0" fontId="2" fillId="0" borderId="0" xfId="0" applyFont="1" applyBorder="1" applyAlignment="1">
      <alignment/>
    </xf>
    <xf numFmtId="3" fontId="0" fillId="0" borderId="23" xfId="0" applyNumberForma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0" fillId="30" borderId="25" xfId="0" applyNumberFormat="1" applyFill="1" applyBorder="1" applyAlignment="1">
      <alignment/>
    </xf>
    <xf numFmtId="3" fontId="0" fillId="30" borderId="26" xfId="0" applyNumberFormat="1" applyFill="1" applyBorder="1" applyAlignment="1">
      <alignment/>
    </xf>
    <xf numFmtId="0" fontId="2" fillId="30" borderId="27" xfId="0" applyFont="1" applyFill="1" applyBorder="1" applyAlignment="1">
      <alignment horizontal="center" vertical="center"/>
    </xf>
    <xf numFmtId="0" fontId="0" fillId="30" borderId="10" xfId="0" applyFill="1" applyBorder="1" applyAlignment="1">
      <alignment/>
    </xf>
    <xf numFmtId="0" fontId="0" fillId="30" borderId="28" xfId="0" applyFill="1" applyBorder="1" applyAlignment="1">
      <alignment/>
    </xf>
    <xf numFmtId="3" fontId="0" fillId="30" borderId="10" xfId="0" applyNumberFormat="1" applyFill="1" applyBorder="1" applyAlignment="1">
      <alignment/>
    </xf>
    <xf numFmtId="3" fontId="0" fillId="30" borderId="29" xfId="0" applyNumberFormat="1" applyFill="1" applyBorder="1" applyAlignment="1">
      <alignment/>
    </xf>
    <xf numFmtId="3" fontId="0" fillId="30" borderId="0" xfId="0" applyNumberFormat="1" applyFill="1" applyBorder="1" applyAlignment="1">
      <alignment/>
    </xf>
    <xf numFmtId="3" fontId="0" fillId="30" borderId="12" xfId="0" applyNumberFormat="1" applyFill="1" applyBorder="1" applyAlignment="1">
      <alignment/>
    </xf>
    <xf numFmtId="0" fontId="2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3" fontId="0" fillId="30" borderId="13" xfId="0" applyNumberFormat="1" applyFill="1" applyBorder="1" applyAlignment="1">
      <alignment/>
    </xf>
    <xf numFmtId="0" fontId="2" fillId="30" borderId="25" xfId="0" applyFont="1" applyFill="1" applyBorder="1" applyAlignment="1">
      <alignment/>
    </xf>
    <xf numFmtId="0" fontId="0" fillId="30" borderId="25" xfId="0" applyFill="1" applyBorder="1" applyAlignment="1">
      <alignment/>
    </xf>
    <xf numFmtId="0" fontId="1" fillId="30" borderId="10" xfId="0" applyFont="1" applyFill="1" applyBorder="1" applyAlignment="1">
      <alignment/>
    </xf>
    <xf numFmtId="3" fontId="0" fillId="30" borderId="30" xfId="0" applyNumberFormat="1" applyFill="1" applyBorder="1" applyAlignment="1">
      <alignment/>
    </xf>
    <xf numFmtId="3" fontId="3" fillId="0" borderId="31" xfId="0" applyNumberFormat="1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 indent="2"/>
    </xf>
    <xf numFmtId="3" fontId="3" fillId="0" borderId="34" xfId="0" applyNumberFormat="1" applyFont="1" applyFill="1" applyBorder="1" applyAlignment="1">
      <alignment horizontal="center"/>
    </xf>
    <xf numFmtId="9" fontId="4" fillId="0" borderId="34" xfId="0" applyNumberFormat="1" applyFont="1" applyBorder="1" applyAlignment="1">
      <alignment horizontal="center"/>
    </xf>
    <xf numFmtId="0" fontId="6" fillId="30" borderId="35" xfId="0" applyFont="1" applyFill="1" applyBorder="1" applyAlignment="1">
      <alignment horizontal="center"/>
    </xf>
    <xf numFmtId="172" fontId="0" fillId="30" borderId="0" xfId="0" applyNumberFormat="1" applyFill="1" applyAlignment="1">
      <alignment/>
    </xf>
    <xf numFmtId="172" fontId="0" fillId="30" borderId="25" xfId="0" applyNumberFormat="1" applyFill="1" applyBorder="1" applyAlignment="1">
      <alignment/>
    </xf>
    <xf numFmtId="172" fontId="0" fillId="31" borderId="0" xfId="0" applyNumberFormat="1" applyFill="1" applyAlignment="1">
      <alignment/>
    </xf>
    <xf numFmtId="3" fontId="0" fillId="31" borderId="27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172" fontId="0" fillId="31" borderId="26" xfId="0" applyNumberFormat="1" applyFill="1" applyBorder="1" applyAlignment="1">
      <alignment/>
    </xf>
    <xf numFmtId="3" fontId="0" fillId="31" borderId="26" xfId="0" applyNumberFormat="1" applyFill="1" applyBorder="1" applyAlignment="1">
      <alignment/>
    </xf>
    <xf numFmtId="172" fontId="0" fillId="24" borderId="0" xfId="0" applyNumberFormat="1" applyFill="1" applyAlignment="1">
      <alignment/>
    </xf>
    <xf numFmtId="3" fontId="0" fillId="24" borderId="10" xfId="0" applyNumberFormat="1" applyFill="1" applyBorder="1" applyAlignment="1">
      <alignment/>
    </xf>
    <xf numFmtId="172" fontId="0" fillId="24" borderId="25" xfId="0" applyNumberForma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0" fontId="2" fillId="24" borderId="25" xfId="0" applyFont="1" applyFill="1" applyBorder="1" applyAlignment="1">
      <alignment horizontal="right"/>
    </xf>
    <xf numFmtId="0" fontId="0" fillId="24" borderId="25" xfId="0" applyFill="1" applyBorder="1" applyAlignment="1">
      <alignment/>
    </xf>
    <xf numFmtId="0" fontId="2" fillId="24" borderId="25" xfId="0" applyFont="1" applyFill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6" fillId="24" borderId="16" xfId="0" applyFont="1" applyFill="1" applyBorder="1" applyAlignment="1">
      <alignment horizontal="right"/>
    </xf>
    <xf numFmtId="0" fontId="3" fillId="24" borderId="36" xfId="0" applyFont="1" applyFill="1" applyBorder="1" applyAlignment="1">
      <alignment/>
    </xf>
    <xf numFmtId="0" fontId="0" fillId="31" borderId="27" xfId="0" applyFill="1" applyBorder="1" applyAlignment="1">
      <alignment horizontal="center" vertical="center" wrapText="1"/>
    </xf>
    <xf numFmtId="0" fontId="0" fillId="31" borderId="28" xfId="0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0" borderId="0" xfId="0" applyAlignment="1">
      <alignment/>
    </xf>
    <xf numFmtId="0" fontId="0" fillId="31" borderId="37" xfId="0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0" borderId="37" xfId="0" applyFill="1" applyBorder="1" applyAlignment="1">
      <alignment horizontal="center"/>
    </xf>
    <xf numFmtId="0" fontId="0" fillId="30" borderId="38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30" borderId="27" xfId="0" applyFill="1" applyBorder="1" applyAlignment="1">
      <alignment horizontal="center" vertical="center" wrapText="1"/>
    </xf>
    <xf numFmtId="0" fontId="0" fillId="30" borderId="28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30" borderId="39" xfId="0" applyFill="1" applyBorder="1" applyAlignment="1">
      <alignment horizontal="center" wrapText="1"/>
    </xf>
    <xf numFmtId="0" fontId="0" fillId="30" borderId="24" xfId="0" applyFill="1" applyBorder="1" applyAlignment="1">
      <alignment horizont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5" fillId="30" borderId="41" xfId="0" applyFont="1" applyFill="1" applyBorder="1" applyAlignment="1">
      <alignment horizontal="left"/>
    </xf>
    <xf numFmtId="0" fontId="5" fillId="30" borderId="20" xfId="0" applyFont="1" applyFill="1" applyBorder="1" applyAlignment="1">
      <alignment horizontal="left"/>
    </xf>
    <xf numFmtId="0" fontId="6" fillId="24" borderId="42" xfId="0" applyFont="1" applyFill="1" applyBorder="1" applyAlignment="1">
      <alignment horizontal="center" vertical="center" textRotation="90"/>
    </xf>
    <xf numFmtId="0" fontId="6" fillId="24" borderId="4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6" fillId="30" borderId="41" xfId="0" applyFont="1" applyFill="1" applyBorder="1" applyAlignment="1">
      <alignment horizontal="center"/>
    </xf>
    <xf numFmtId="0" fontId="6" fillId="30" borderId="20" xfId="0" applyFont="1" applyFill="1" applyBorder="1" applyAlignment="1">
      <alignment horizontal="center"/>
    </xf>
    <xf numFmtId="0" fontId="6" fillId="30" borderId="44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Layout" workbookViewId="0" topLeftCell="A106">
      <selection activeCell="B9" sqref="B9"/>
    </sheetView>
  </sheetViews>
  <sheetFormatPr defaultColWidth="8.8515625" defaultRowHeight="15"/>
  <cols>
    <col min="1" max="1" width="5.140625" style="0" customWidth="1"/>
    <col min="2" max="2" width="19.8515625" style="0" customWidth="1"/>
    <col min="3" max="10" width="8.8515625" style="0" customWidth="1"/>
    <col min="11" max="11" width="8.421875" style="31" customWidth="1"/>
    <col min="12" max="12" width="3.7109375" style="31" customWidth="1"/>
    <col min="13" max="13" width="11.28125" style="0" bestFit="1" customWidth="1"/>
  </cols>
  <sheetData>
    <row r="1" spans="2:4" ht="15">
      <c r="B1" s="1" t="s">
        <v>0</v>
      </c>
      <c r="C1" s="2" t="s">
        <v>1</v>
      </c>
      <c r="D1" s="2"/>
    </row>
    <row r="2" spans="2:12" ht="15">
      <c r="B2" s="1" t="s">
        <v>2</v>
      </c>
      <c r="C2" s="2" t="s">
        <v>1</v>
      </c>
      <c r="K2" s="10"/>
      <c r="L2" s="10"/>
    </row>
    <row r="3" spans="2:13" ht="15" customHeight="1">
      <c r="B3" s="18" t="s">
        <v>3</v>
      </c>
      <c r="C3" t="s">
        <v>4</v>
      </c>
      <c r="E3" s="95" t="s">
        <v>40</v>
      </c>
      <c r="F3" s="96"/>
      <c r="G3" s="97" t="s">
        <v>41</v>
      </c>
      <c r="H3" s="98"/>
      <c r="I3" s="99" t="s">
        <v>42</v>
      </c>
      <c r="J3" s="100"/>
      <c r="K3" s="33"/>
      <c r="L3" s="32"/>
      <c r="M3" s="46" t="s">
        <v>5</v>
      </c>
    </row>
    <row r="4" spans="4:13" ht="15" customHeight="1">
      <c r="D4" s="91" t="s">
        <v>32</v>
      </c>
      <c r="E4" s="89" t="s">
        <v>6</v>
      </c>
      <c r="F4" s="89" t="s">
        <v>10</v>
      </c>
      <c r="G4" s="105" t="s">
        <v>6</v>
      </c>
      <c r="H4" s="101" t="s">
        <v>10</v>
      </c>
      <c r="I4" s="107" t="s">
        <v>6</v>
      </c>
      <c r="J4" s="103" t="s">
        <v>10</v>
      </c>
      <c r="K4" s="34"/>
      <c r="L4" s="35"/>
      <c r="M4" s="47"/>
    </row>
    <row r="5" spans="1:13" ht="15">
      <c r="A5" s="30" t="s">
        <v>30</v>
      </c>
      <c r="D5" s="92"/>
      <c r="E5" s="90"/>
      <c r="F5" s="90"/>
      <c r="G5" s="106"/>
      <c r="H5" s="102"/>
      <c r="I5" s="108"/>
      <c r="J5" s="104"/>
      <c r="K5" s="34"/>
      <c r="L5" s="35"/>
      <c r="M5" s="48"/>
    </row>
    <row r="6" spans="2:13" ht="15">
      <c r="B6" t="s">
        <v>8</v>
      </c>
      <c r="C6" t="s">
        <v>9</v>
      </c>
      <c r="D6" s="4"/>
      <c r="E6" s="69">
        <v>0</v>
      </c>
      <c r="F6" s="70">
        <f>E6*D6</f>
        <v>0</v>
      </c>
      <c r="G6" s="67">
        <v>0</v>
      </c>
      <c r="H6" s="58">
        <f aca="true" t="shared" si="0" ref="H6:H12">IF(D6=0,0,G6*D6)</f>
        <v>0</v>
      </c>
      <c r="I6" s="74">
        <v>0</v>
      </c>
      <c r="J6" s="75">
        <f>IF(D6=0,0,I6*D6)</f>
        <v>0</v>
      </c>
      <c r="K6" s="29"/>
      <c r="L6" s="36"/>
      <c r="M6" s="49">
        <f>F6+H6+J6</f>
        <v>0</v>
      </c>
    </row>
    <row r="7" spans="2:13" ht="15">
      <c r="B7" t="s">
        <v>8</v>
      </c>
      <c r="C7" t="s">
        <v>9</v>
      </c>
      <c r="D7" s="4"/>
      <c r="E7" s="69">
        <v>0</v>
      </c>
      <c r="F7" s="71">
        <f aca="true" t="shared" si="1" ref="F7:F12">E7*D7</f>
        <v>0</v>
      </c>
      <c r="G7" s="67">
        <v>0</v>
      </c>
      <c r="H7" s="58">
        <f t="shared" si="0"/>
        <v>0</v>
      </c>
      <c r="I7" s="74">
        <v>0</v>
      </c>
      <c r="J7" s="75">
        <f aca="true" t="shared" si="2" ref="J7:J12">IF(D7=0,0,I7*D7)</f>
        <v>0</v>
      </c>
      <c r="K7" s="29"/>
      <c r="L7" s="36"/>
      <c r="M7" s="49">
        <f aca="true" t="shared" si="3" ref="M7:M12">F7+H7+J7</f>
        <v>0</v>
      </c>
    </row>
    <row r="8" spans="2:13" ht="15">
      <c r="B8" t="s">
        <v>8</v>
      </c>
      <c r="C8" t="s">
        <v>9</v>
      </c>
      <c r="D8" s="4"/>
      <c r="E8" s="69">
        <v>0</v>
      </c>
      <c r="F8" s="71">
        <f t="shared" si="1"/>
        <v>0</v>
      </c>
      <c r="G8" s="67">
        <v>0</v>
      </c>
      <c r="H8" s="58">
        <f t="shared" si="0"/>
        <v>0</v>
      </c>
      <c r="I8" s="74">
        <v>0</v>
      </c>
      <c r="J8" s="75">
        <f t="shared" si="2"/>
        <v>0</v>
      </c>
      <c r="K8" s="29"/>
      <c r="L8" s="36"/>
      <c r="M8" s="49">
        <f t="shared" si="3"/>
        <v>0</v>
      </c>
    </row>
    <row r="9" spans="2:13" ht="15">
      <c r="B9" t="s">
        <v>8</v>
      </c>
      <c r="C9" t="s">
        <v>9</v>
      </c>
      <c r="D9" s="4"/>
      <c r="E9" s="69">
        <v>0</v>
      </c>
      <c r="F9" s="71">
        <f t="shared" si="1"/>
        <v>0</v>
      </c>
      <c r="G9" s="67">
        <v>0</v>
      </c>
      <c r="H9" s="58">
        <f t="shared" si="0"/>
        <v>0</v>
      </c>
      <c r="I9" s="74">
        <v>0</v>
      </c>
      <c r="J9" s="75">
        <f t="shared" si="2"/>
        <v>0</v>
      </c>
      <c r="K9" s="29"/>
      <c r="L9" s="36"/>
      <c r="M9" s="49">
        <f t="shared" si="3"/>
        <v>0</v>
      </c>
    </row>
    <row r="10" spans="2:13" ht="15">
      <c r="B10" t="s">
        <v>8</v>
      </c>
      <c r="C10" t="s">
        <v>9</v>
      </c>
      <c r="D10" s="4"/>
      <c r="E10" s="69">
        <v>0</v>
      </c>
      <c r="F10" s="71">
        <f t="shared" si="1"/>
        <v>0</v>
      </c>
      <c r="G10" s="67">
        <v>0</v>
      </c>
      <c r="H10" s="58">
        <f t="shared" si="0"/>
        <v>0</v>
      </c>
      <c r="I10" s="74">
        <v>0</v>
      </c>
      <c r="J10" s="75">
        <f t="shared" si="2"/>
        <v>0</v>
      </c>
      <c r="K10" s="29"/>
      <c r="L10" s="36"/>
      <c r="M10" s="49">
        <f t="shared" si="3"/>
        <v>0</v>
      </c>
    </row>
    <row r="11" spans="2:13" ht="15">
      <c r="B11" t="s">
        <v>8</v>
      </c>
      <c r="C11" t="s">
        <v>9</v>
      </c>
      <c r="D11" s="4"/>
      <c r="E11" s="69">
        <v>0</v>
      </c>
      <c r="F11" s="71">
        <f t="shared" si="1"/>
        <v>0</v>
      </c>
      <c r="G11" s="67">
        <v>0</v>
      </c>
      <c r="H11" s="58">
        <f t="shared" si="0"/>
        <v>0</v>
      </c>
      <c r="I11" s="74">
        <v>0</v>
      </c>
      <c r="J11" s="75">
        <f t="shared" si="2"/>
        <v>0</v>
      </c>
      <c r="K11" s="29"/>
      <c r="L11" s="36"/>
      <c r="M11" s="49">
        <f t="shared" si="3"/>
        <v>0</v>
      </c>
    </row>
    <row r="12" spans="2:13" ht="15">
      <c r="B12" t="s">
        <v>8</v>
      </c>
      <c r="C12" t="s">
        <v>9</v>
      </c>
      <c r="D12" s="4"/>
      <c r="E12" s="69">
        <v>0</v>
      </c>
      <c r="F12" s="71">
        <f t="shared" si="1"/>
        <v>0</v>
      </c>
      <c r="G12" s="67">
        <v>0</v>
      </c>
      <c r="H12" s="58">
        <f t="shared" si="0"/>
        <v>0</v>
      </c>
      <c r="I12" s="74">
        <v>0</v>
      </c>
      <c r="J12" s="75">
        <f t="shared" si="2"/>
        <v>0</v>
      </c>
      <c r="K12" s="29"/>
      <c r="L12" s="36"/>
      <c r="M12" s="49">
        <f t="shared" si="3"/>
        <v>0</v>
      </c>
    </row>
    <row r="13" spans="2:13" ht="15.75" thickBot="1">
      <c r="B13" s="80" t="s">
        <v>10</v>
      </c>
      <c r="C13" s="81"/>
      <c r="D13" s="79"/>
      <c r="E13" s="72">
        <v>0</v>
      </c>
      <c r="F13" s="73">
        <f>SUM(F6:F12)</f>
        <v>0</v>
      </c>
      <c r="G13" s="68">
        <v>0</v>
      </c>
      <c r="H13" s="45">
        <f>SUM(H6:H12)</f>
        <v>0</v>
      </c>
      <c r="I13" s="76">
        <v>0</v>
      </c>
      <c r="J13" s="77">
        <f>SUM(J6:J12)</f>
        <v>0</v>
      </c>
      <c r="K13" s="29"/>
      <c r="L13" s="36"/>
      <c r="M13" s="50">
        <f>SUM(M6:M12)</f>
        <v>0</v>
      </c>
    </row>
    <row r="14" spans="1:13" ht="15.75" thickTop="1">
      <c r="A14" s="3" t="s">
        <v>11</v>
      </c>
      <c r="D14" s="5"/>
      <c r="E14" s="6"/>
      <c r="F14" s="6"/>
      <c r="G14" s="6"/>
      <c r="H14" s="6"/>
      <c r="I14" s="6"/>
      <c r="J14" s="6"/>
      <c r="K14" s="7"/>
      <c r="L14" s="7"/>
      <c r="M14" s="9"/>
    </row>
    <row r="15" spans="2:13" ht="15" customHeight="1">
      <c r="B15" t="s">
        <v>12</v>
      </c>
      <c r="D15" s="5"/>
      <c r="F15" s="78">
        <v>0</v>
      </c>
      <c r="G15" s="7"/>
      <c r="H15" s="51">
        <v>0</v>
      </c>
      <c r="I15" s="7"/>
      <c r="J15" s="78">
        <v>0</v>
      </c>
      <c r="K15" s="7"/>
      <c r="L15" s="7"/>
      <c r="M15" s="51">
        <f>F15+H15+J15</f>
        <v>0</v>
      </c>
    </row>
    <row r="16" spans="2:13" ht="15">
      <c r="B16" t="s">
        <v>13</v>
      </c>
      <c r="D16" s="5"/>
      <c r="F16" s="78">
        <v>0</v>
      </c>
      <c r="G16" s="7"/>
      <c r="H16" s="51">
        <v>0</v>
      </c>
      <c r="I16" s="7"/>
      <c r="J16" s="78">
        <v>0</v>
      </c>
      <c r="K16" s="7"/>
      <c r="L16" s="7"/>
      <c r="M16" s="51">
        <f>F16+H16+J16</f>
        <v>0</v>
      </c>
    </row>
    <row r="17" spans="2:13" ht="15">
      <c r="B17" t="s">
        <v>14</v>
      </c>
      <c r="D17" s="5"/>
      <c r="F17" s="78">
        <v>0</v>
      </c>
      <c r="G17" s="7"/>
      <c r="H17" s="51">
        <v>0</v>
      </c>
      <c r="I17" s="7"/>
      <c r="J17" s="78">
        <v>0</v>
      </c>
      <c r="K17" s="7"/>
      <c r="L17" s="7"/>
      <c r="M17" s="51">
        <f>F17+H17+J17</f>
        <v>0</v>
      </c>
    </row>
    <row r="18" spans="2:13" ht="15">
      <c r="B18" t="s">
        <v>24</v>
      </c>
      <c r="D18" s="5"/>
      <c r="E18" s="5"/>
      <c r="F18" s="78">
        <v>0</v>
      </c>
      <c r="G18" s="7"/>
      <c r="H18" s="59">
        <v>0</v>
      </c>
      <c r="I18" s="7"/>
      <c r="J18" s="78">
        <v>0</v>
      </c>
      <c r="K18" s="7"/>
      <c r="L18" s="7"/>
      <c r="M18" s="59">
        <f>F18+H18+J18</f>
        <v>0</v>
      </c>
    </row>
    <row r="19" spans="2:13" ht="15.75" thickBot="1">
      <c r="B19" s="80" t="s">
        <v>10</v>
      </c>
      <c r="C19" s="81"/>
      <c r="D19" s="79"/>
      <c r="E19" s="79"/>
      <c r="F19" s="79">
        <f>SUM(F15:F18)</f>
        <v>0</v>
      </c>
      <c r="G19" s="7"/>
      <c r="H19" s="44">
        <f>SUM(H15:H18)</f>
        <v>0</v>
      </c>
      <c r="I19" s="7"/>
      <c r="J19" s="79">
        <f>SUM(J15:J18)</f>
        <v>0</v>
      </c>
      <c r="K19" s="7"/>
      <c r="L19" s="7"/>
      <c r="M19" s="52">
        <f>SUM(M15:M18)</f>
        <v>0</v>
      </c>
    </row>
    <row r="20" spans="1:13" ht="15.75" thickTop="1">
      <c r="A20" s="30" t="s">
        <v>25</v>
      </c>
      <c r="D20" s="5"/>
      <c r="E20" s="6"/>
      <c r="F20" s="6"/>
      <c r="G20" s="6"/>
      <c r="H20" s="6"/>
      <c r="I20" s="6"/>
      <c r="J20" s="6"/>
      <c r="K20" s="7"/>
      <c r="L20" s="7"/>
      <c r="M20" s="10"/>
    </row>
    <row r="21" spans="2:13" ht="15">
      <c r="B21" t="s">
        <v>12</v>
      </c>
      <c r="D21" s="5"/>
      <c r="F21" s="78">
        <v>0</v>
      </c>
      <c r="G21" s="7"/>
      <c r="H21" s="51">
        <v>0</v>
      </c>
      <c r="I21" s="7"/>
      <c r="J21" s="78">
        <v>0</v>
      </c>
      <c r="K21" s="7"/>
      <c r="L21" s="7"/>
      <c r="M21" s="51">
        <f>F21+H21+J21</f>
        <v>0</v>
      </c>
    </row>
    <row r="22" spans="2:13" ht="15">
      <c r="B22" t="s">
        <v>13</v>
      </c>
      <c r="D22" s="5"/>
      <c r="F22" s="78">
        <v>0</v>
      </c>
      <c r="G22" s="7"/>
      <c r="H22" s="51">
        <v>0</v>
      </c>
      <c r="I22" s="7"/>
      <c r="J22" s="78">
        <v>0</v>
      </c>
      <c r="K22" s="7"/>
      <c r="L22" s="7"/>
      <c r="M22" s="51">
        <f>F22+H22+J22</f>
        <v>0</v>
      </c>
    </row>
    <row r="23" spans="2:13" ht="15">
      <c r="B23" t="s">
        <v>14</v>
      </c>
      <c r="D23" s="5"/>
      <c r="F23" s="78">
        <v>0</v>
      </c>
      <c r="G23" s="7"/>
      <c r="H23" s="51">
        <v>0</v>
      </c>
      <c r="I23" s="7"/>
      <c r="J23" s="78">
        <v>0</v>
      </c>
      <c r="K23" s="7"/>
      <c r="L23" s="7"/>
      <c r="M23" s="51">
        <f>F23+H23+J23</f>
        <v>0</v>
      </c>
    </row>
    <row r="24" spans="2:13" ht="15">
      <c r="B24" t="s">
        <v>24</v>
      </c>
      <c r="D24" s="5"/>
      <c r="E24" s="5"/>
      <c r="F24" s="78">
        <v>0</v>
      </c>
      <c r="G24" s="7"/>
      <c r="H24" s="51">
        <v>0</v>
      </c>
      <c r="I24" s="7"/>
      <c r="J24" s="78">
        <v>0</v>
      </c>
      <c r="K24" s="7"/>
      <c r="L24" s="7"/>
      <c r="M24" s="51">
        <f>F24+H24+J24</f>
        <v>0</v>
      </c>
    </row>
    <row r="25" spans="2:13" ht="15.75" thickBot="1">
      <c r="B25" s="80" t="s">
        <v>10</v>
      </c>
      <c r="C25" s="81"/>
      <c r="D25" s="79"/>
      <c r="E25" s="79"/>
      <c r="F25" s="79">
        <f>SUM(F21:F24)</f>
        <v>0</v>
      </c>
      <c r="G25" s="7"/>
      <c r="H25" s="44">
        <f>SUM(H21:H24)</f>
        <v>0</v>
      </c>
      <c r="I25" s="7"/>
      <c r="J25" s="79">
        <f>SUM(J21:J24)</f>
        <v>0</v>
      </c>
      <c r="K25" s="7"/>
      <c r="L25" s="7"/>
      <c r="M25" s="52">
        <f>SUM(M21:M24)</f>
        <v>0</v>
      </c>
    </row>
    <row r="26" spans="1:13" ht="15.75" thickTop="1">
      <c r="A26" s="3" t="s">
        <v>15</v>
      </c>
      <c r="D26" s="5"/>
      <c r="E26" s="5"/>
      <c r="F26" s="7"/>
      <c r="G26" s="7"/>
      <c r="H26" s="7"/>
      <c r="I26" s="7"/>
      <c r="J26" s="7"/>
      <c r="K26" s="7"/>
      <c r="L26" s="7"/>
      <c r="M26" s="10"/>
    </row>
    <row r="27" spans="2:13" ht="15">
      <c r="B27" t="s">
        <v>12</v>
      </c>
      <c r="D27" s="5"/>
      <c r="E27" s="5"/>
      <c r="F27" s="78">
        <v>0</v>
      </c>
      <c r="G27" s="7"/>
      <c r="H27" s="51">
        <v>0</v>
      </c>
      <c r="I27" s="7"/>
      <c r="J27" s="78">
        <v>0</v>
      </c>
      <c r="K27" s="7"/>
      <c r="L27" s="7"/>
      <c r="M27" s="51">
        <f>F27+H27+J27</f>
        <v>0</v>
      </c>
    </row>
    <row r="28" spans="2:13" ht="15">
      <c r="B28" t="s">
        <v>13</v>
      </c>
      <c r="D28" s="5"/>
      <c r="E28" s="5"/>
      <c r="F28" s="78">
        <v>0</v>
      </c>
      <c r="G28" s="7"/>
      <c r="H28" s="51">
        <v>0</v>
      </c>
      <c r="I28" s="7"/>
      <c r="J28" s="78">
        <v>0</v>
      </c>
      <c r="K28" s="7"/>
      <c r="L28" s="7"/>
      <c r="M28" s="51">
        <f>F28+H28+J28</f>
        <v>0</v>
      </c>
    </row>
    <row r="29" spans="2:13" ht="15">
      <c r="B29" t="s">
        <v>14</v>
      </c>
      <c r="D29" s="5"/>
      <c r="E29" s="5"/>
      <c r="F29" s="78">
        <v>0</v>
      </c>
      <c r="G29" s="7"/>
      <c r="H29" s="51">
        <v>0</v>
      </c>
      <c r="I29" s="7"/>
      <c r="J29" s="78">
        <v>0</v>
      </c>
      <c r="K29" s="7"/>
      <c r="L29" s="7"/>
      <c r="M29" s="51">
        <f>F29+H29+J29</f>
        <v>0</v>
      </c>
    </row>
    <row r="30" spans="2:13" ht="15.75" thickBot="1">
      <c r="B30" s="80" t="s">
        <v>10</v>
      </c>
      <c r="C30" s="81"/>
      <c r="D30" s="79"/>
      <c r="E30" s="79"/>
      <c r="F30" s="79">
        <f>SUM(F26:F29)</f>
        <v>0</v>
      </c>
      <c r="G30" s="7"/>
      <c r="H30" s="44">
        <f>SUM(H26:H29)</f>
        <v>0</v>
      </c>
      <c r="I30" s="7"/>
      <c r="J30" s="79">
        <f>SUM(J26:J29)</f>
        <v>0</v>
      </c>
      <c r="K30" s="7"/>
      <c r="L30" s="7"/>
      <c r="M30" s="52">
        <f>SUM(M27:M29)</f>
        <v>0</v>
      </c>
    </row>
    <row r="31" spans="11:12" ht="15.75" thickTop="1">
      <c r="K31"/>
      <c r="L31"/>
    </row>
    <row r="32" spans="1:12" ht="15">
      <c r="A32" s="30" t="s">
        <v>28</v>
      </c>
      <c r="K32"/>
      <c r="L32"/>
    </row>
    <row r="33" spans="2:14" ht="15">
      <c r="B33" s="82" t="s">
        <v>27</v>
      </c>
      <c r="C33" s="81"/>
      <c r="D33" s="79"/>
      <c r="E33" s="79"/>
      <c r="F33" s="79">
        <f>SUM((F13+F19+F25+F30)*0.2)</f>
        <v>0</v>
      </c>
      <c r="G33" s="7"/>
      <c r="H33" s="79">
        <f>SUM((H13+H19+H25+H30)*0.2)</f>
        <v>0</v>
      </c>
      <c r="I33" s="7"/>
      <c r="J33" s="79">
        <f>SUM((J13+J19+J25+J30)*0.2)</f>
        <v>0</v>
      </c>
      <c r="K33" s="7"/>
      <c r="L33" s="7"/>
      <c r="M33" s="79">
        <f>SUM((M13+M19+M25+M30)*0.2)</f>
        <v>0</v>
      </c>
      <c r="N33" s="8"/>
    </row>
    <row r="34" spans="11:12" ht="15">
      <c r="K34"/>
      <c r="L34"/>
    </row>
    <row r="35" spans="1:13" ht="15.75" thickBot="1">
      <c r="A35" s="53" t="s">
        <v>16</v>
      </c>
      <c r="B35" s="54"/>
      <c r="C35" s="54"/>
      <c r="D35" s="52"/>
      <c r="E35" s="52"/>
      <c r="F35" s="52">
        <f>F13+F19+F25+F30+F33</f>
        <v>0</v>
      </c>
      <c r="G35" s="7"/>
      <c r="H35" s="52">
        <f>H13+H19+H25+H30+H33</f>
        <v>0</v>
      </c>
      <c r="I35" s="7"/>
      <c r="J35" s="52">
        <f>J13+J19+J25+J30+J33</f>
        <v>0</v>
      </c>
      <c r="K35" s="7"/>
      <c r="L35" s="7"/>
      <c r="M35" s="52">
        <f>M13+M19+M25+M30+M33</f>
        <v>0</v>
      </c>
    </row>
    <row r="36" spans="6:13" ht="15.75" thickTop="1">
      <c r="F36" s="8"/>
      <c r="G36" s="8"/>
      <c r="H36" s="8"/>
      <c r="I36" s="8"/>
      <c r="J36" s="8"/>
      <c r="K36" s="10"/>
      <c r="L36" s="10"/>
      <c r="M36" s="10"/>
    </row>
    <row r="37" spans="1:13" ht="15">
      <c r="A37" s="11" t="s">
        <v>17</v>
      </c>
      <c r="F37" s="8"/>
      <c r="G37" s="8"/>
      <c r="H37" s="8"/>
      <c r="I37" s="8"/>
      <c r="J37" s="8"/>
      <c r="K37" s="10"/>
      <c r="L37" s="10"/>
      <c r="M37" s="10"/>
    </row>
    <row r="38" spans="2:13" ht="15" customHeight="1">
      <c r="B38" t="s">
        <v>31</v>
      </c>
      <c r="F38" s="78">
        <v>0</v>
      </c>
      <c r="G38" s="8"/>
      <c r="H38" s="51">
        <v>0</v>
      </c>
      <c r="I38" s="8"/>
      <c r="J38" s="78">
        <v>0</v>
      </c>
      <c r="K38" s="8"/>
      <c r="L38" s="8"/>
      <c r="M38" s="51">
        <f>F38+H38+J38</f>
        <v>0</v>
      </c>
    </row>
    <row r="39" spans="2:13" ht="15">
      <c r="B39" t="s">
        <v>31</v>
      </c>
      <c r="F39" s="78">
        <v>0</v>
      </c>
      <c r="G39" s="8"/>
      <c r="H39" s="51">
        <v>0</v>
      </c>
      <c r="I39" s="8"/>
      <c r="J39" s="78">
        <v>0</v>
      </c>
      <c r="K39" s="8"/>
      <c r="L39" s="8"/>
      <c r="M39" s="51">
        <f>F39+H39+J39</f>
        <v>0</v>
      </c>
    </row>
    <row r="40" spans="2:14" ht="15.75" thickBot="1">
      <c r="B40" s="12" t="s">
        <v>18</v>
      </c>
      <c r="C40" s="13"/>
      <c r="D40" s="13"/>
      <c r="E40" s="13"/>
      <c r="F40" s="83">
        <f>SUM(F38:F39)</f>
        <v>0</v>
      </c>
      <c r="G40" s="14" t="str">
        <f>IF(F35=0,"N/A",F40/F35)</f>
        <v>N/A</v>
      </c>
      <c r="H40" s="52">
        <f>SUM(H38:H39)</f>
        <v>0</v>
      </c>
      <c r="I40" s="14" t="str">
        <f>IF(H35=0,"N/A",H40/H35)</f>
        <v>N/A</v>
      </c>
      <c r="J40" s="83">
        <f>SUM(J38:J39)</f>
        <v>0</v>
      </c>
      <c r="K40" s="14" t="str">
        <f>IF(J35=0,"N/A",J40/J35)</f>
        <v>N/A</v>
      </c>
      <c r="L40" s="39"/>
      <c r="M40" s="52">
        <f>SUM(M38:M39)</f>
        <v>0</v>
      </c>
      <c r="N40" s="14" t="str">
        <f>IF(M35=0,"N/A",M40/M35)</f>
        <v>N/A</v>
      </c>
    </row>
    <row r="41" spans="2:14" ht="16.5" thickBot="1" thickTop="1">
      <c r="B41" s="15" t="s">
        <v>29</v>
      </c>
      <c r="C41" s="16"/>
      <c r="D41" s="16"/>
      <c r="E41" s="16"/>
      <c r="F41" s="84">
        <v>0</v>
      </c>
      <c r="G41" s="17" t="str">
        <f>IF(F35=0,"N/A",F41/F35)</f>
        <v>N/A</v>
      </c>
      <c r="H41" s="55">
        <v>0</v>
      </c>
      <c r="I41" s="17" t="str">
        <f>IF(H35=0,"N/A",H41/H35)</f>
        <v>N/A</v>
      </c>
      <c r="J41" s="84">
        <v>0</v>
      </c>
      <c r="K41" s="17" t="str">
        <f>IF(J35=0,"N/A",J41/J35)</f>
        <v>N/A</v>
      </c>
      <c r="L41" s="39"/>
      <c r="M41" s="55">
        <f>F41+H41+J41</f>
        <v>0</v>
      </c>
      <c r="N41" s="17" t="str">
        <f>IF(M35=0,"N/A",M41/M35)</f>
        <v>N/A</v>
      </c>
    </row>
    <row r="42" spans="2:14" ht="16.5" thickBot="1" thickTop="1">
      <c r="B42" s="40"/>
      <c r="C42" s="8"/>
      <c r="D42" s="8"/>
      <c r="E42" s="8"/>
      <c r="F42" s="7"/>
      <c r="G42" s="38"/>
      <c r="H42" s="7"/>
      <c r="I42" s="38"/>
      <c r="J42" s="7"/>
      <c r="K42" s="38"/>
      <c r="L42" s="38"/>
      <c r="M42" s="41"/>
      <c r="N42" s="39"/>
    </row>
    <row r="43" spans="1:14" ht="16.5" thickBot="1" thickTop="1">
      <c r="A43" s="56" t="s">
        <v>23</v>
      </c>
      <c r="B43" s="57"/>
      <c r="C43" s="57"/>
      <c r="D43" s="44"/>
      <c r="E43" s="44"/>
      <c r="F43" s="44">
        <f>SUM(F40:F41)</f>
        <v>0</v>
      </c>
      <c r="G43" s="38"/>
      <c r="H43" s="44">
        <f>SUM(H40:H41)</f>
        <v>0</v>
      </c>
      <c r="I43" s="38"/>
      <c r="J43" s="44">
        <f>SUM(J40:J41)</f>
        <v>0</v>
      </c>
      <c r="K43" s="38"/>
      <c r="L43" s="7"/>
      <c r="M43" s="52">
        <f>SUM(M40:M41)</f>
        <v>0</v>
      </c>
      <c r="N43" s="37">
        <f>SUM(N40:N41)</f>
        <v>0</v>
      </c>
    </row>
    <row r="44" ht="15.75" thickTop="1"/>
    <row r="47" spans="3:14" ht="15" customHeight="1">
      <c r="C47" s="93" t="s">
        <v>39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</row>
    <row r="48" spans="3:14" ht="1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</row>
    <row r="49" spans="3:14" ht="1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3:14" ht="15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</sheetData>
  <sheetProtection/>
  <mergeCells count="11">
    <mergeCell ref="I4:I5"/>
    <mergeCell ref="F4:F5"/>
    <mergeCell ref="D4:D5"/>
    <mergeCell ref="C47:N50"/>
    <mergeCell ref="E3:F3"/>
    <mergeCell ref="G3:H3"/>
    <mergeCell ref="I3:J3"/>
    <mergeCell ref="E4:E5"/>
    <mergeCell ref="H4:H5"/>
    <mergeCell ref="J4:J5"/>
    <mergeCell ref="G4:G5"/>
  </mergeCells>
  <printOptions/>
  <pageMargins left="0.71" right="0.71" top="0.7500000000000001" bottom="0.7500000000000001" header="0.15000000000000002" footer="0.31"/>
  <pageSetup horizontalDpi="600" verticalDpi="600" orientation="landscape" paperSize="10" scale="93" r:id="rId2"/>
  <headerFooter>
    <oddHeader>&amp;L&amp;14&amp;G&amp;C&amp;"-,Italic"
&amp;"-,Bold"Budget preparation form</oddHeader>
  </headerFooter>
  <rowBreaks count="2" manualBreakCount="2">
    <brk id="36" max="255" man="1"/>
    <brk id="5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showGridLines="0" zoomScalePageLayoutView="0" workbookViewId="0" topLeftCell="A1">
      <selection activeCell="F29" sqref="F29"/>
    </sheetView>
  </sheetViews>
  <sheetFormatPr defaultColWidth="8.8515625" defaultRowHeight="15"/>
  <cols>
    <col min="1" max="2" width="8.8515625" style="0" customWidth="1"/>
    <col min="3" max="3" width="18.421875" style="0" bestFit="1" customWidth="1"/>
  </cols>
  <sheetData>
    <row r="1" ht="15.75" thickBot="1"/>
    <row r="2" spans="2:8" ht="15.75" thickBot="1">
      <c r="B2" s="119" t="s">
        <v>19</v>
      </c>
      <c r="C2" s="120"/>
      <c r="D2" s="121" t="s">
        <v>20</v>
      </c>
      <c r="E2" s="120"/>
      <c r="F2" s="121" t="s">
        <v>21</v>
      </c>
      <c r="G2" s="120"/>
      <c r="H2" s="66" t="s">
        <v>10</v>
      </c>
    </row>
    <row r="3" spans="2:8" ht="15" customHeight="1">
      <c r="B3" s="111" t="s">
        <v>33</v>
      </c>
      <c r="C3" s="85" t="s">
        <v>7</v>
      </c>
      <c r="D3" s="113"/>
      <c r="E3" s="114"/>
      <c r="F3" s="115"/>
      <c r="G3" s="122"/>
      <c r="H3" s="63">
        <f>Costs!F13</f>
        <v>0</v>
      </c>
    </row>
    <row r="4" spans="2:8" ht="15">
      <c r="B4" s="111"/>
      <c r="C4" s="86" t="s">
        <v>22</v>
      </c>
      <c r="D4" s="113"/>
      <c r="E4" s="114"/>
      <c r="F4" s="115"/>
      <c r="G4" s="122"/>
      <c r="H4" s="20">
        <f>Costs!F19</f>
        <v>0</v>
      </c>
    </row>
    <row r="5" spans="2:8" ht="15">
      <c r="B5" s="111"/>
      <c r="C5" s="86" t="s">
        <v>25</v>
      </c>
      <c r="D5" s="113"/>
      <c r="E5" s="114"/>
      <c r="F5" s="115"/>
      <c r="G5" s="122"/>
      <c r="H5" s="20">
        <f>Costs!F25</f>
        <v>0</v>
      </c>
    </row>
    <row r="6" spans="2:8" ht="15">
      <c r="B6" s="111"/>
      <c r="C6" s="86" t="s">
        <v>15</v>
      </c>
      <c r="D6" s="113"/>
      <c r="E6" s="114"/>
      <c r="F6" s="115"/>
      <c r="G6" s="122"/>
      <c r="H6" s="20">
        <f>Costs!F30</f>
        <v>0</v>
      </c>
    </row>
    <row r="7" spans="2:8" ht="15">
      <c r="B7" s="111"/>
      <c r="C7" s="86" t="s">
        <v>26</v>
      </c>
      <c r="D7" s="61"/>
      <c r="E7" s="61"/>
      <c r="F7" s="42"/>
      <c r="G7" s="62"/>
      <c r="H7" s="60">
        <f>Costs!F33</f>
        <v>0</v>
      </c>
    </row>
    <row r="8" spans="2:9" ht="15.75" thickBot="1">
      <c r="B8" s="112"/>
      <c r="C8" s="87" t="s">
        <v>34</v>
      </c>
      <c r="D8" s="21">
        <f>Costs!F41</f>
        <v>0</v>
      </c>
      <c r="E8" s="22" t="str">
        <f>Costs!G41</f>
        <v>N/A</v>
      </c>
      <c r="F8" s="21">
        <f>Costs!F40</f>
        <v>0</v>
      </c>
      <c r="G8" s="22" t="str">
        <f>Costs!G40</f>
        <v>N/A</v>
      </c>
      <c r="H8" s="23">
        <f>SUM(H3:H7)</f>
        <v>0</v>
      </c>
      <c r="I8" s="5"/>
    </row>
    <row r="9" spans="2:8" ht="15">
      <c r="B9" s="123" t="s">
        <v>35</v>
      </c>
      <c r="C9" s="88" t="s">
        <v>7</v>
      </c>
      <c r="D9" s="113"/>
      <c r="E9" s="114"/>
      <c r="F9" s="115"/>
      <c r="G9" s="122"/>
      <c r="H9" s="19">
        <f>Costs!H13</f>
        <v>0</v>
      </c>
    </row>
    <row r="10" spans="2:8" ht="15">
      <c r="B10" s="111"/>
      <c r="C10" s="86" t="s">
        <v>22</v>
      </c>
      <c r="D10" s="113"/>
      <c r="E10" s="114"/>
      <c r="F10" s="115"/>
      <c r="G10" s="122"/>
      <c r="H10" s="20">
        <f>Costs!H19</f>
        <v>0</v>
      </c>
    </row>
    <row r="11" spans="2:8" ht="15">
      <c r="B11" s="111"/>
      <c r="C11" s="86" t="s">
        <v>25</v>
      </c>
      <c r="D11" s="113"/>
      <c r="E11" s="114"/>
      <c r="F11" s="115"/>
      <c r="G11" s="122"/>
      <c r="H11" s="20">
        <f>Costs!H25</f>
        <v>0</v>
      </c>
    </row>
    <row r="12" spans="2:8" ht="15">
      <c r="B12" s="111"/>
      <c r="C12" s="86" t="s">
        <v>15</v>
      </c>
      <c r="D12" s="113"/>
      <c r="E12" s="114"/>
      <c r="F12" s="115"/>
      <c r="G12" s="122"/>
      <c r="H12" s="20">
        <f>Costs!H30</f>
        <v>0</v>
      </c>
    </row>
    <row r="13" spans="2:8" ht="15">
      <c r="B13" s="111"/>
      <c r="C13" s="86" t="s">
        <v>26</v>
      </c>
      <c r="D13" s="61"/>
      <c r="E13" s="61"/>
      <c r="F13" s="42"/>
      <c r="G13" s="43"/>
      <c r="H13" s="60">
        <f>Costs!H33</f>
        <v>0</v>
      </c>
    </row>
    <row r="14" spans="2:8" ht="15.75" thickBot="1">
      <c r="B14" s="112"/>
      <c r="C14" s="87" t="s">
        <v>36</v>
      </c>
      <c r="D14" s="21">
        <f>Costs!H41</f>
        <v>0</v>
      </c>
      <c r="E14" s="22" t="str">
        <f>Costs!I41</f>
        <v>N/A</v>
      </c>
      <c r="F14" s="64">
        <f>Costs!H40</f>
        <v>0</v>
      </c>
      <c r="G14" s="65" t="str">
        <f>Costs!I40</f>
        <v>N/A</v>
      </c>
      <c r="H14" s="23">
        <f>SUM(H9:H13)</f>
        <v>0</v>
      </c>
    </row>
    <row r="15" spans="2:8" ht="15">
      <c r="B15" s="123" t="s">
        <v>37</v>
      </c>
      <c r="C15" s="88" t="s">
        <v>7</v>
      </c>
      <c r="D15" s="113"/>
      <c r="E15" s="117"/>
      <c r="F15" s="115"/>
      <c r="G15" s="122"/>
      <c r="H15" s="63">
        <f>Costs!J13</f>
        <v>0</v>
      </c>
    </row>
    <row r="16" spans="2:8" ht="15">
      <c r="B16" s="111"/>
      <c r="C16" s="86" t="s">
        <v>22</v>
      </c>
      <c r="D16" s="113"/>
      <c r="E16" s="117"/>
      <c r="F16" s="115"/>
      <c r="G16" s="122"/>
      <c r="H16" s="20">
        <f>Costs!J19</f>
        <v>0</v>
      </c>
    </row>
    <row r="17" spans="2:8" ht="15">
      <c r="B17" s="111"/>
      <c r="C17" s="86" t="s">
        <v>25</v>
      </c>
      <c r="D17" s="113"/>
      <c r="E17" s="117"/>
      <c r="F17" s="115"/>
      <c r="G17" s="122"/>
      <c r="H17" s="20">
        <f>Costs!J25</f>
        <v>0</v>
      </c>
    </row>
    <row r="18" spans="2:8" ht="15">
      <c r="B18" s="111"/>
      <c r="C18" s="86" t="s">
        <v>26</v>
      </c>
      <c r="D18" s="113"/>
      <c r="E18" s="117"/>
      <c r="F18" s="115"/>
      <c r="G18" s="122"/>
      <c r="H18" s="20">
        <f>Costs!J33</f>
        <v>0</v>
      </c>
    </row>
    <row r="19" spans="2:8" ht="15">
      <c r="B19" s="111"/>
      <c r="C19" s="86" t="s">
        <v>15</v>
      </c>
      <c r="D19" s="116"/>
      <c r="E19" s="117"/>
      <c r="F19" s="118"/>
      <c r="G19" s="122"/>
      <c r="H19" s="20">
        <f>Costs!J30</f>
        <v>0</v>
      </c>
    </row>
    <row r="20" spans="2:8" ht="15.75" thickBot="1">
      <c r="B20" s="112"/>
      <c r="C20" s="87" t="s">
        <v>38</v>
      </c>
      <c r="D20" s="21">
        <f>Costs!J41</f>
        <v>0</v>
      </c>
      <c r="E20" s="22" t="str">
        <f>Costs!K41</f>
        <v>N/A</v>
      </c>
      <c r="F20" s="21">
        <f>Costs!J40</f>
        <v>0</v>
      </c>
      <c r="G20" s="22" t="str">
        <f>Costs!K40</f>
        <v>N/A</v>
      </c>
      <c r="H20" s="23">
        <f>SUM(H15:H19)</f>
        <v>0</v>
      </c>
    </row>
    <row r="21" spans="2:8" ht="15.75" thickBot="1">
      <c r="B21" s="24"/>
      <c r="C21" s="24"/>
      <c r="D21" s="24"/>
      <c r="E21" s="24"/>
      <c r="F21" s="24"/>
      <c r="G21" s="24"/>
      <c r="H21" s="24"/>
    </row>
    <row r="22" spans="2:8" ht="15.75" thickBot="1">
      <c r="B22" s="109" t="s">
        <v>5</v>
      </c>
      <c r="C22" s="110"/>
      <c r="D22" s="25">
        <f>D8+D14+D20</f>
        <v>0</v>
      </c>
      <c r="E22" s="27" t="str">
        <f>Costs!N41</f>
        <v>N/A</v>
      </c>
      <c r="F22" s="25">
        <f>F8+F14+F20</f>
        <v>0</v>
      </c>
      <c r="G22" s="28" t="str">
        <f>Costs!N40</f>
        <v>N/A</v>
      </c>
      <c r="H22" s="26">
        <f>H8+H14+H20</f>
        <v>0</v>
      </c>
    </row>
  </sheetData>
  <sheetProtection/>
  <mergeCells count="19">
    <mergeCell ref="B2:C2"/>
    <mergeCell ref="D2:E2"/>
    <mergeCell ref="F2:G2"/>
    <mergeCell ref="G15:G19"/>
    <mergeCell ref="G9:G12"/>
    <mergeCell ref="B15:B20"/>
    <mergeCell ref="G3:G6"/>
    <mergeCell ref="B9:B14"/>
    <mergeCell ref="D9:D12"/>
    <mergeCell ref="E9:E12"/>
    <mergeCell ref="B22:C22"/>
    <mergeCell ref="B3:B8"/>
    <mergeCell ref="D3:D6"/>
    <mergeCell ref="E3:E6"/>
    <mergeCell ref="F3:F6"/>
    <mergeCell ref="D15:D19"/>
    <mergeCell ref="E15:E19"/>
    <mergeCell ref="F15:F19"/>
    <mergeCell ref="F9:F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Arnþrúður Ingólfsdóttir/Ingibjörg Lilja Ómarsdóttir</dc:creator>
  <cp:keywords/>
  <dc:description/>
  <cp:lastModifiedBy>smj7</cp:lastModifiedBy>
  <cp:lastPrinted>2011-02-01T15:17:29Z</cp:lastPrinted>
  <dcterms:created xsi:type="dcterms:W3CDTF">2009-04-21T11:47:11Z</dcterms:created>
  <dcterms:modified xsi:type="dcterms:W3CDTF">2012-01-10T12:25:50Z</dcterms:modified>
  <cp:category/>
  <cp:version/>
  <cp:contentType/>
  <cp:contentStatus/>
</cp:coreProperties>
</file>